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/>
  <c r="E14" i="1"/>
  <c r="E13" i="1"/>
  <c r="E12" i="1"/>
  <c r="E11" i="1"/>
  <c r="E10" i="1"/>
  <c r="E9" i="1"/>
  <c r="E8" i="1"/>
  <c r="E7" i="1"/>
  <c r="E6" i="1"/>
  <c r="E5" i="1"/>
  <c r="E4" i="1"/>
  <c r="E3" i="1"/>
  <c r="E18" i="1" l="1"/>
  <c r="E19" i="1" s="1"/>
</calcChain>
</file>

<file path=xl/sharedStrings.xml><?xml version="1.0" encoding="utf-8"?>
<sst xmlns="http://schemas.openxmlformats.org/spreadsheetml/2006/main" count="24" uniqueCount="24">
  <si>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</si>
  <si>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</si>
  <si>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</si>
  <si>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</si>
  <si>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</si>
  <si>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</si>
  <si>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</si>
  <si>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</si>
  <si>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Eachine E520S GPS WIFI FPV с 4K / 1080P HD камера Дрон Квадрокоптер - Чорний 5G WiFi 4K HD Дві батареки</t>
  </si>
  <si>
    <t>Eachine EX4 5G WIFI 1.2KM FPV GPS З 4K HD камера 3-осьовий стабілізований Gimbal Час польоту 25 хвилин RC Дрон Квадрокоптер RTF - З Сумкою Для Зберігання Дві батареї White</t>
  </si>
  <si>
    <t>10x10ft 3x3 м Chromakey Зелений Екран Муслін Фон Фотографії</t>
  </si>
  <si>
    <t>DC101 24MP 16X Zoom Focus 1080P HD 3.0 дюймів TFT Екран Цифрова дзеркальна фотокамера камера з макрозйомкою Об'єктив - С</t>
  </si>
  <si>
    <t>2.7K Ultra HD CMOS 48MP 18-кратний цифровий зум DV відеокамера із захистом від струсів камера для відеоблогів YouTube</t>
  </si>
  <si>
    <t>Слайдер Skater Dolly Авто для рухомого рейки для відеокамери DSLR камера з Селфі Палка з кронштейном</t>
  </si>
  <si>
    <t>Фото Відео студійне освітлення Набір 4-Socket E27 Лампа Тримач Softbox Light Stand</t>
  </si>
  <si>
    <t>8x10FT 2.6x3M Складна портативна Фон Студія Опора Стенд з Carry Сумка</t>
  </si>
  <si>
    <t>2x2M T-type Регульована фонова фотографія Підтримка фону Stand Holder</t>
  </si>
  <si>
    <t>BOYA BY-M1 3,5 мм аудіо-відео запис Lavalier Lapel Мікрофон</t>
  </si>
  <si>
    <t>Travor RL-18 18 дюймів Dimmable LED Відео кільце світла з підставкою Штатив для Youtube Пряма трансляція</t>
  </si>
  <si>
    <t>Puluz PKT3024 4 в 1 відеозахват стабілізатор Мікрофон відео світло Штатив для мобільного телефону</t>
  </si>
  <si>
    <t>Xiaomi FIMI PALM Pocket Gimbal камера 4K 100 Мбіт / с HD Ширококутний 128 градусів 3 осі Ручний стабілізатор з захистом від струсів Підтримка WiFi Bluetooth Smart Tracki</t>
  </si>
  <si>
    <t>EKEN H9R Спортивный экшн-камера 4K Ultra HD 2.4G Remote WiFi 170 градусов широкоугольный - Черный</t>
  </si>
  <si>
    <t>20 в 1 кріплення Болт стікер Селфі паличка комплект аксесуарів Набір для спортивних дій камери EKEN</t>
  </si>
  <si>
    <t>Непередбачені витрати: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</si>
</sst>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70" zoomScaleNormal="70" workbookViewId="0">
      <selection activeCell="K7" sqref="K7"/>
    </sheetView>
  </sheetViews>
  <sheetFormatPr defaultRowHeight="15" x14ac:dyDescent="0.25"/>
  <cols>
    <col min="1" max="1" width="5.140625" customWidth="1"/>
    <col min="2" max="2" width="77.28515625" customWidth="1"/>
    <col min="3" max="3" width="16.5703125" customWidth="1"/>
    <col min="4" max="4" width="13.85546875" customWidth="1"/>
    <col min="5" max="5" width="12.7109375" customWidth="1"/>
    <col min="6" max="6" width="14" customWidth="1"/>
    <col min="9" max="9" width="8.85546875" customWidth="1"/>
  </cols>
  <sheetData>
    <row r="1" spans="1:5" ht="18.75" thickBot="1" x14ac:dyDescent="0.3">
      <c r="A1" s="2"/>
      <c r="B1" s="3" t="s">
        <v>5</v>
      </c>
      <c r="C1" s="3"/>
      <c r="D1" s="3"/>
      <c r="E1" s="4"/>
    </row>
    <row r="2" spans="1:5" s="1" customFormat="1" ht="68.25" customHeight="1" x14ac:dyDescent="0.2">
      <c r="A2" s="5" t="s">
        <v>0</v>
      </c>
      <c r="B2" s="6" t="s">
        <v>7</v>
      </c>
      <c r="C2" s="7" t="s">
        <v>4</v>
      </c>
      <c r="D2" s="8" t="s">
        <v>3</v>
      </c>
      <c r="E2" s="9" t="s">
        <v>6</v>
      </c>
    </row>
    <row r="3" spans="1:5" ht="36" x14ac:dyDescent="0.25">
      <c r="A3" s="10">
        <v>1</v>
      </c>
      <c r="B3" s="11" t="s">
        <v>8</v>
      </c>
      <c r="C3" s="12">
        <v>6</v>
      </c>
      <c r="D3" s="10">
        <v>2700</v>
      </c>
      <c r="E3" s="10">
        <f t="shared" ref="E3:E17" si="0">D3*C3</f>
        <v>16200</v>
      </c>
    </row>
    <row r="4" spans="1:5" ht="72" x14ac:dyDescent="0.25">
      <c r="A4" s="10">
        <v>2</v>
      </c>
      <c r="B4" s="13" t="s">
        <v>9</v>
      </c>
      <c r="C4" s="12">
        <v>6</v>
      </c>
      <c r="D4" s="10">
        <v>6700</v>
      </c>
      <c r="E4" s="10">
        <f t="shared" si="0"/>
        <v>40200</v>
      </c>
    </row>
    <row r="5" spans="1:5" ht="36" x14ac:dyDescent="0.25">
      <c r="A5" s="10">
        <v>3</v>
      </c>
      <c r="B5" s="13" t="s">
        <v>10</v>
      </c>
      <c r="C5" s="12">
        <v>3</v>
      </c>
      <c r="D5" s="10">
        <v>900</v>
      </c>
      <c r="E5" s="10">
        <f t="shared" si="0"/>
        <v>2700</v>
      </c>
    </row>
    <row r="6" spans="1:5" ht="54" x14ac:dyDescent="0.25">
      <c r="A6" s="10">
        <v>4</v>
      </c>
      <c r="B6" s="13" t="s">
        <v>11</v>
      </c>
      <c r="C6" s="12">
        <v>6</v>
      </c>
      <c r="D6" s="10">
        <v>900</v>
      </c>
      <c r="E6" s="10">
        <f t="shared" si="0"/>
        <v>5400</v>
      </c>
    </row>
    <row r="7" spans="1:5" ht="54" x14ac:dyDescent="0.25">
      <c r="A7" s="10">
        <v>5</v>
      </c>
      <c r="B7" s="13" t="s">
        <v>12</v>
      </c>
      <c r="C7" s="12">
        <v>6</v>
      </c>
      <c r="D7" s="10">
        <v>900</v>
      </c>
      <c r="E7" s="10">
        <f t="shared" si="0"/>
        <v>5400</v>
      </c>
    </row>
    <row r="8" spans="1:5" ht="36" x14ac:dyDescent="0.25">
      <c r="A8" s="10">
        <v>6</v>
      </c>
      <c r="B8" s="13" t="s">
        <v>13</v>
      </c>
      <c r="C8" s="12">
        <v>3</v>
      </c>
      <c r="D8" s="10">
        <v>900</v>
      </c>
      <c r="E8" s="10">
        <f t="shared" si="0"/>
        <v>2700</v>
      </c>
    </row>
    <row r="9" spans="1:5" ht="36" x14ac:dyDescent="0.25">
      <c r="A9" s="10">
        <v>7</v>
      </c>
      <c r="B9" s="13" t="s">
        <v>14</v>
      </c>
      <c r="C9" s="12">
        <v>3</v>
      </c>
      <c r="D9" s="10">
        <v>2420</v>
      </c>
      <c r="E9" s="10">
        <f t="shared" si="0"/>
        <v>7260</v>
      </c>
    </row>
    <row r="10" spans="1:5" ht="36" x14ac:dyDescent="0.25">
      <c r="A10" s="10">
        <v>8</v>
      </c>
      <c r="B10" s="13" t="s">
        <v>15</v>
      </c>
      <c r="C10" s="12">
        <v>3</v>
      </c>
      <c r="D10" s="10">
        <v>1750</v>
      </c>
      <c r="E10" s="10">
        <f t="shared" si="0"/>
        <v>5250</v>
      </c>
    </row>
    <row r="11" spans="1:5" ht="36" x14ac:dyDescent="0.25">
      <c r="A11" s="10">
        <v>9</v>
      </c>
      <c r="B11" s="13" t="s">
        <v>16</v>
      </c>
      <c r="C11" s="12">
        <v>3</v>
      </c>
      <c r="D11" s="10">
        <v>1250</v>
      </c>
      <c r="E11" s="10">
        <f t="shared" si="0"/>
        <v>3750</v>
      </c>
    </row>
    <row r="12" spans="1:5" ht="36" x14ac:dyDescent="0.25">
      <c r="A12" s="10">
        <v>10</v>
      </c>
      <c r="B12" s="13" t="s">
        <v>17</v>
      </c>
      <c r="C12" s="12">
        <v>10</v>
      </c>
      <c r="D12" s="10">
        <v>550</v>
      </c>
      <c r="E12" s="10">
        <f t="shared" si="0"/>
        <v>5500</v>
      </c>
    </row>
    <row r="13" spans="1:5" ht="36" x14ac:dyDescent="0.25">
      <c r="A13" s="10">
        <v>11</v>
      </c>
      <c r="B13" s="13" t="s">
        <v>18</v>
      </c>
      <c r="C13" s="12">
        <v>3</v>
      </c>
      <c r="D13" s="10">
        <v>2450</v>
      </c>
      <c r="E13" s="10">
        <f t="shared" si="0"/>
        <v>7350</v>
      </c>
    </row>
    <row r="14" spans="1:5" ht="36" x14ac:dyDescent="0.25">
      <c r="A14" s="10">
        <v>12</v>
      </c>
      <c r="B14" s="13" t="s">
        <v>19</v>
      </c>
      <c r="C14" s="12">
        <v>10</v>
      </c>
      <c r="D14" s="10">
        <v>1700</v>
      </c>
      <c r="E14" s="10">
        <f t="shared" si="0"/>
        <v>17000</v>
      </c>
    </row>
    <row r="15" spans="1:5" ht="36" x14ac:dyDescent="0.25">
      <c r="A15" s="10">
        <v>13</v>
      </c>
      <c r="B15" s="13" t="s">
        <v>22</v>
      </c>
      <c r="C15" s="12">
        <v>3</v>
      </c>
      <c r="D15" s="10">
        <v>1300</v>
      </c>
      <c r="E15" s="10">
        <f t="shared" si="0"/>
        <v>3900</v>
      </c>
    </row>
    <row r="16" spans="1:5" ht="36" x14ac:dyDescent="0.25">
      <c r="A16" s="10">
        <v>14</v>
      </c>
      <c r="B16" s="11" t="s">
        <v>21</v>
      </c>
      <c r="C16" s="12">
        <v>3</v>
      </c>
      <c r="D16" s="10">
        <v>1650</v>
      </c>
      <c r="E16" s="10">
        <f t="shared" si="0"/>
        <v>4950</v>
      </c>
    </row>
    <row r="17" spans="1:5" ht="72" x14ac:dyDescent="0.25">
      <c r="A17" s="10">
        <v>15</v>
      </c>
      <c r="B17" s="13" t="s">
        <v>20</v>
      </c>
      <c r="C17" s="12">
        <v>6</v>
      </c>
      <c r="D17" s="10">
        <v>5500</v>
      </c>
      <c r="E17" s="10">
        <f t="shared" si="0"/>
        <v>33000</v>
      </c>
    </row>
    <row r="18" spans="1:5" ht="18" x14ac:dyDescent="0.25">
      <c r="A18" s="15" t="s">
        <v>1</v>
      </c>
      <c r="B18" s="16"/>
      <c r="C18" s="16"/>
      <c r="D18" s="17"/>
      <c r="E18" s="14">
        <f>SUM(E3:E17)</f>
        <v>160560</v>
      </c>
    </row>
    <row r="19" spans="1:5" ht="18" x14ac:dyDescent="0.25">
      <c r="A19" s="15" t="s">
        <v>23</v>
      </c>
      <c r="B19" s="16"/>
      <c r="C19" s="16"/>
      <c r="D19" s="17"/>
      <c r="E19" s="12">
        <f>E20-E18</f>
        <v>38640</v>
      </c>
    </row>
    <row r="20" spans="1:5" ht="18" x14ac:dyDescent="0.25">
      <c r="A20" s="15" t="s">
        <v>2</v>
      </c>
      <c r="B20" s="16"/>
      <c r="C20" s="16"/>
      <c r="D20" s="17"/>
      <c r="E20" s="12">
        <v>199200</v>
      </c>
    </row>
    <row r="31" spans="1:5" ht="30.75" customHeight="1" x14ac:dyDescent="0.25"/>
  </sheetData>
  <mergeCells count="4">
    <mergeCell ref="A20:D20"/>
    <mergeCell ref="B1:E1"/>
    <mergeCell ref="A18:D18"/>
    <mergeCell ref="A19:D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2020-05-18T13:22:33Z</dcterms:modified>
</cp:coreProperties>
</file>